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60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31" i="1" l="1"/>
  <c r="A1" i="1" l="1"/>
  <c r="A2" i="1"/>
  <c r="B2" i="1"/>
  <c r="C2" i="1"/>
  <c r="D2" i="1"/>
  <c r="E2" i="1"/>
  <c r="F2" i="1"/>
  <c r="G2" i="1"/>
  <c r="A3" i="1"/>
  <c r="B3" i="1"/>
  <c r="C3" i="1"/>
  <c r="D3" i="1"/>
  <c r="E3" i="1"/>
  <c r="F3" i="1"/>
  <c r="G3" i="1"/>
  <c r="A4" i="1"/>
  <c r="B4" i="1"/>
  <c r="C4" i="1"/>
  <c r="D4" i="1"/>
  <c r="E4" i="1"/>
  <c r="F4" i="1"/>
  <c r="G4" i="1"/>
  <c r="A5" i="1"/>
  <c r="B5" i="1"/>
  <c r="C5" i="1"/>
  <c r="D5" i="1"/>
  <c r="E5" i="1"/>
  <c r="F5" i="1"/>
  <c r="G5" i="1"/>
  <c r="A6" i="1"/>
  <c r="B6" i="1"/>
  <c r="C6" i="1"/>
  <c r="D6" i="1"/>
  <c r="E6" i="1"/>
  <c r="F6" i="1"/>
  <c r="G6" i="1"/>
  <c r="A7" i="1"/>
  <c r="B7" i="1"/>
  <c r="C7" i="1"/>
  <c r="D7" i="1"/>
  <c r="E7" i="1"/>
  <c r="F7" i="1"/>
  <c r="G7" i="1"/>
  <c r="A8" i="1"/>
  <c r="B8" i="1"/>
  <c r="C8" i="1"/>
  <c r="D8" i="1"/>
  <c r="E8" i="1"/>
  <c r="F8" i="1"/>
  <c r="G8" i="1"/>
  <c r="A9" i="1"/>
  <c r="B9" i="1"/>
  <c r="C9" i="1"/>
  <c r="D9" i="1"/>
  <c r="E9" i="1"/>
  <c r="F9" i="1"/>
  <c r="G9" i="1"/>
  <c r="A10" i="1"/>
  <c r="B10" i="1"/>
  <c r="C10" i="1"/>
  <c r="D10" i="1"/>
  <c r="E10" i="1"/>
  <c r="F10" i="1"/>
  <c r="G10" i="1"/>
  <c r="A11" i="1"/>
  <c r="B11" i="1"/>
  <c r="C11" i="1"/>
  <c r="D11" i="1"/>
  <c r="E11" i="1"/>
  <c r="F11" i="1"/>
  <c r="G11" i="1"/>
  <c r="A12" i="1"/>
  <c r="B12" i="1"/>
  <c r="C12" i="1"/>
  <c r="D12" i="1"/>
  <c r="E12" i="1"/>
  <c r="F12" i="1"/>
  <c r="G12" i="1"/>
  <c r="A13" i="1"/>
  <c r="B13" i="1"/>
  <c r="C13" i="1"/>
  <c r="D13" i="1"/>
  <c r="E13" i="1"/>
  <c r="F13" i="1"/>
  <c r="G13" i="1"/>
  <c r="A14" i="1"/>
  <c r="B14" i="1"/>
  <c r="C14" i="1"/>
  <c r="D14" i="1"/>
  <c r="E14" i="1"/>
  <c r="F14" i="1"/>
  <c r="G14" i="1"/>
  <c r="A15" i="1"/>
  <c r="B15" i="1"/>
  <c r="C15" i="1"/>
  <c r="D15" i="1"/>
  <c r="E15" i="1"/>
  <c r="F15" i="1"/>
  <c r="G15" i="1"/>
  <c r="A16" i="1"/>
  <c r="B16" i="1"/>
  <c r="C16" i="1"/>
  <c r="D16" i="1"/>
  <c r="E16" i="1"/>
  <c r="F16" i="1"/>
  <c r="G16" i="1"/>
  <c r="A17" i="1"/>
  <c r="B17" i="1"/>
  <c r="C17" i="1"/>
  <c r="D17" i="1"/>
  <c r="E17" i="1"/>
  <c r="F17" i="1"/>
  <c r="G17" i="1"/>
  <c r="A18" i="1"/>
  <c r="B18" i="1"/>
  <c r="C18" i="1"/>
  <c r="D18" i="1"/>
  <c r="E18" i="1"/>
  <c r="F18" i="1"/>
  <c r="G18" i="1"/>
  <c r="A19" i="1"/>
  <c r="B19" i="1"/>
  <c r="C19" i="1"/>
  <c r="D19" i="1"/>
  <c r="E19" i="1"/>
  <c r="F19" i="1"/>
  <c r="G19" i="1"/>
  <c r="A20" i="1"/>
  <c r="B20" i="1"/>
  <c r="C20" i="1"/>
  <c r="D20" i="1"/>
  <c r="E20" i="1"/>
  <c r="F20" i="1"/>
  <c r="G20" i="1"/>
  <c r="A21" i="1"/>
  <c r="B21" i="1"/>
  <c r="C21" i="1"/>
  <c r="D21" i="1"/>
  <c r="E21" i="1"/>
  <c r="F21" i="1"/>
  <c r="G21" i="1"/>
  <c r="A22" i="1"/>
  <c r="B22" i="1"/>
  <c r="C22" i="1"/>
  <c r="D22" i="1"/>
  <c r="E22" i="1"/>
  <c r="F22" i="1"/>
  <c r="G22" i="1"/>
  <c r="A23" i="1"/>
  <c r="B23" i="1"/>
  <c r="C23" i="1"/>
  <c r="D23" i="1"/>
  <c r="E23" i="1"/>
  <c r="F23" i="1"/>
  <c r="G23" i="1"/>
  <c r="A24" i="1"/>
  <c r="B24" i="1"/>
  <c r="C24" i="1"/>
  <c r="D24" i="1"/>
  <c r="E24" i="1"/>
  <c r="F24" i="1"/>
  <c r="G24" i="1"/>
  <c r="A25" i="1"/>
  <c r="B25" i="1"/>
  <c r="C25" i="1"/>
  <c r="D25" i="1"/>
  <c r="E25" i="1"/>
  <c r="F25" i="1"/>
  <c r="G25" i="1"/>
  <c r="A26" i="1"/>
  <c r="B26" i="1"/>
  <c r="C26" i="1"/>
  <c r="D26" i="1"/>
  <c r="E26" i="1"/>
  <c r="F26" i="1"/>
  <c r="G26" i="1"/>
  <c r="A27" i="1"/>
  <c r="B27" i="1"/>
  <c r="C27" i="1"/>
  <c r="D27" i="1"/>
  <c r="E27" i="1"/>
  <c r="F27" i="1"/>
  <c r="G27" i="1"/>
  <c r="A28" i="1"/>
  <c r="B28" i="1"/>
  <c r="C28" i="1"/>
  <c r="D28" i="1"/>
  <c r="E28" i="1"/>
  <c r="F28" i="1"/>
  <c r="G28" i="1"/>
  <c r="A29" i="1"/>
  <c r="B29" i="1"/>
  <c r="C29" i="1"/>
  <c r="D29" i="1"/>
  <c r="E29" i="1"/>
  <c r="F29" i="1"/>
  <c r="G29" i="1"/>
  <c r="A30" i="1"/>
  <c r="B30" i="1"/>
  <c r="C30" i="1"/>
  <c r="D30" i="1"/>
  <c r="E30" i="1"/>
  <c r="F30" i="1"/>
  <c r="G30" i="1"/>
  <c r="A31" i="1"/>
  <c r="B31" i="1"/>
  <c r="C31" i="1"/>
  <c r="D31" i="1"/>
  <c r="F31" i="1"/>
  <c r="G31" i="1"/>
  <c r="A32" i="1"/>
  <c r="B32" i="1"/>
  <c r="C32" i="1"/>
  <c r="D32" i="1"/>
  <c r="E32" i="1"/>
  <c r="F32" i="1"/>
  <c r="G32" i="1"/>
  <c r="A33" i="1"/>
  <c r="B33" i="1"/>
  <c r="C33" i="1"/>
  <c r="D33" i="1"/>
  <c r="E33" i="1"/>
  <c r="F33" i="1"/>
  <c r="G33" i="1"/>
  <c r="A34" i="1"/>
  <c r="B34" i="1"/>
  <c r="C34" i="1"/>
  <c r="D34" i="1"/>
  <c r="E34" i="1"/>
  <c r="F34" i="1"/>
  <c r="G34" i="1"/>
  <c r="A35" i="1"/>
  <c r="B35" i="1"/>
  <c r="C35" i="1"/>
  <c r="D35" i="1"/>
  <c r="E35" i="1"/>
  <c r="F35" i="1"/>
  <c r="G35" i="1"/>
  <c r="A36" i="1"/>
  <c r="B36" i="1"/>
  <c r="C36" i="1"/>
  <c r="D36" i="1"/>
  <c r="E36" i="1"/>
  <c r="F36" i="1"/>
  <c r="G36" i="1"/>
  <c r="A37" i="1"/>
  <c r="B37" i="1"/>
  <c r="C37" i="1"/>
  <c r="D37" i="1"/>
  <c r="E37" i="1"/>
  <c r="F37" i="1"/>
  <c r="G37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KR&#304;%20K.K.&#214;.%20SINAV%20TUTANAK%20(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şvuru isim listesi"/>
      <sheetName val="SINAVA GİRECEKLER"/>
      <sheetName val="BİRLEŞTİRME TUTANAĞI"/>
      <sheetName val="DEĞERLENDİRME"/>
      <sheetName val="İMZA"/>
      <sheetName val="ÜYE TUTANAĞI"/>
      <sheetName val="Ek.2 Başkalık Formu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2019 YILI KIZILCAHAMAM  İLÇESİ FAHRİ KUR'AN KURSU ÖĞRETİCİLİĞİ SINAVI SONUÇLARI</v>
          </cell>
        </row>
        <row r="3">
          <cell r="A3" t="str">
            <v>S.NO</v>
          </cell>
          <cell r="B3" t="str">
            <v>ADI SOYADI</v>
          </cell>
          <cell r="C3" t="str">
            <v>DHBT PUANI</v>
          </cell>
          <cell r="D3" t="str">
            <v>ÖĞRENİM DURUMU</v>
          </cell>
          <cell r="E3" t="str">
            <v>HAZIFMI</v>
          </cell>
          <cell r="F3" t="str">
            <v>PUAN DURUMU</v>
          </cell>
          <cell r="G3" t="str">
            <v>BAŞARI DURUMU</v>
          </cell>
        </row>
        <row r="4">
          <cell r="A4">
            <v>1</v>
          </cell>
          <cell r="B4" t="str">
            <v>Aysel  TOKLUOĞLU</v>
          </cell>
          <cell r="C4">
            <v>57.211329999999997</v>
          </cell>
          <cell r="D4" t="str">
            <v>Lisan</v>
          </cell>
          <cell r="E4" t="str">
            <v>Hayır</v>
          </cell>
          <cell r="F4">
            <v>90.333333333333329</v>
          </cell>
          <cell r="G4" t="str">
            <v>Başarılı</v>
          </cell>
        </row>
        <row r="5">
          <cell r="A5">
            <v>2</v>
          </cell>
          <cell r="B5" t="str">
            <v>Ülker GÜNGÖRDİ</v>
          </cell>
          <cell r="C5">
            <v>63.3339</v>
          </cell>
          <cell r="D5" t="str">
            <v>İlahiyat-Önlisans</v>
          </cell>
          <cell r="E5" t="str">
            <v>Hayır</v>
          </cell>
          <cell r="F5">
            <v>80.666666666666671</v>
          </cell>
          <cell r="G5" t="str">
            <v>Başarılı</v>
          </cell>
        </row>
        <row r="6">
          <cell r="A6">
            <v>3</v>
          </cell>
          <cell r="B6" t="str">
            <v>Yasemin YERLİ</v>
          </cell>
          <cell r="C6">
            <v>63.377090000000003</v>
          </cell>
          <cell r="D6" t="str">
            <v>İlahiyat-Önlisans</v>
          </cell>
          <cell r="E6" t="str">
            <v>Hayır</v>
          </cell>
          <cell r="F6">
            <v>83.666666666666671</v>
          </cell>
          <cell r="G6" t="str">
            <v>Başarılı</v>
          </cell>
        </row>
        <row r="7">
          <cell r="A7">
            <v>4</v>
          </cell>
          <cell r="B7" t="str">
            <v>Meryem  BÖLÜK</v>
          </cell>
          <cell r="C7">
            <v>63.848709999999997</v>
          </cell>
          <cell r="D7" t="str">
            <v>İmam-Hatip Lisesi</v>
          </cell>
          <cell r="E7" t="str">
            <v>Hayır</v>
          </cell>
          <cell r="F7">
            <v>76.666666666666671</v>
          </cell>
          <cell r="G7" t="str">
            <v>Başarılı</v>
          </cell>
        </row>
        <row r="8">
          <cell r="A8">
            <v>5</v>
          </cell>
          <cell r="B8" t="str">
            <v>Gülfidan KELEŞ</v>
          </cell>
          <cell r="C8">
            <v>70.338120000000004</v>
          </cell>
          <cell r="D8" t="str">
            <v>İlahiyat Önlisans</v>
          </cell>
          <cell r="E8" t="str">
            <v>Hayır</v>
          </cell>
          <cell r="F8">
            <v>83.666666666666671</v>
          </cell>
          <cell r="G8" t="str">
            <v>Başarılı</v>
          </cell>
        </row>
        <row r="9">
          <cell r="A9">
            <v>6</v>
          </cell>
          <cell r="B9" t="str">
            <v>Ayşenur ÖZKAN</v>
          </cell>
          <cell r="C9">
            <v>71.202539999999999</v>
          </cell>
          <cell r="D9" t="str">
            <v>İmam-Hatip Lisesi</v>
          </cell>
          <cell r="E9" t="str">
            <v>Hayır</v>
          </cell>
          <cell r="F9">
            <v>74</v>
          </cell>
          <cell r="G9" t="str">
            <v>Başarılı</v>
          </cell>
        </row>
        <row r="10">
          <cell r="A10">
            <v>7</v>
          </cell>
          <cell r="B10" t="str">
            <v>Nuray ÇETİN</v>
          </cell>
          <cell r="C10">
            <v>70.830449999999999</v>
          </cell>
          <cell r="D10" t="str">
            <v>Lisan</v>
          </cell>
          <cell r="E10" t="str">
            <v>Hayır</v>
          </cell>
          <cell r="F10">
            <v>92</v>
          </cell>
          <cell r="G10" t="str">
            <v>Başarılı</v>
          </cell>
        </row>
        <row r="11">
          <cell r="A11">
            <v>8</v>
          </cell>
          <cell r="B11" t="str">
            <v>Ayşe Gül ÜNSAL</v>
          </cell>
          <cell r="C11">
            <v>56.110140000000001</v>
          </cell>
          <cell r="D11" t="str">
            <v>İlahiyat Önlisans</v>
          </cell>
          <cell r="E11" t="str">
            <v>Hayır</v>
          </cell>
          <cell r="F11">
            <v>76.666666666666671</v>
          </cell>
          <cell r="G11" t="str">
            <v>Başarılı</v>
          </cell>
        </row>
        <row r="12">
          <cell r="A12">
            <v>9</v>
          </cell>
          <cell r="B12" t="str">
            <v>Nurten  KAYA</v>
          </cell>
          <cell r="C12">
            <v>75.370949999999993</v>
          </cell>
          <cell r="D12" t="str">
            <v>İmam-Hatip Lisesi</v>
          </cell>
          <cell r="E12" t="str">
            <v>Hayır</v>
          </cell>
          <cell r="F12">
            <v>90.333333333333329</v>
          </cell>
          <cell r="G12" t="str">
            <v>Başarılı</v>
          </cell>
        </row>
        <row r="13">
          <cell r="A13">
            <v>10</v>
          </cell>
          <cell r="B13" t="str">
            <v>Fadim  KARABULUT</v>
          </cell>
          <cell r="C13">
            <v>68.436250000000001</v>
          </cell>
          <cell r="D13" t="str">
            <v>İlahiyat Önlisans</v>
          </cell>
          <cell r="E13" t="str">
            <v>Hayır</v>
          </cell>
          <cell r="F13">
            <v>90</v>
          </cell>
          <cell r="G13" t="str">
            <v>Başarılı</v>
          </cell>
        </row>
        <row r="14">
          <cell r="A14">
            <v>11</v>
          </cell>
          <cell r="B14" t="str">
            <v>Hacer  TOKLUOĞLU</v>
          </cell>
          <cell r="C14">
            <v>58.466949999999997</v>
          </cell>
          <cell r="D14" t="str">
            <v>İmam-Hatip Lisesi</v>
          </cell>
          <cell r="E14" t="str">
            <v>Hayır</v>
          </cell>
          <cell r="F14">
            <v>88</v>
          </cell>
          <cell r="G14" t="str">
            <v>Başarılı</v>
          </cell>
        </row>
        <row r="15">
          <cell r="A15">
            <v>12</v>
          </cell>
          <cell r="B15" t="str">
            <v>Merve CELBEK</v>
          </cell>
          <cell r="C15">
            <v>81.883610000000004</v>
          </cell>
          <cell r="D15" t="str">
            <v>İlahiyat Önlisans</v>
          </cell>
          <cell r="E15" t="str">
            <v>Evet</v>
          </cell>
          <cell r="F15">
            <v>93.333333333333329</v>
          </cell>
          <cell r="G15" t="str">
            <v>Başarılı</v>
          </cell>
        </row>
        <row r="16">
          <cell r="A16">
            <v>13</v>
          </cell>
          <cell r="B16" t="str">
            <v>Mualla ŞİMŞEK</v>
          </cell>
          <cell r="C16">
            <v>71.963740000000001</v>
          </cell>
          <cell r="D16" t="str">
            <v>İmam-Hatip Lisesi</v>
          </cell>
          <cell r="E16" t="str">
            <v>Hayır</v>
          </cell>
          <cell r="F16">
            <v>90</v>
          </cell>
          <cell r="G16" t="str">
            <v>Başarılı</v>
          </cell>
        </row>
        <row r="17">
          <cell r="A17">
            <v>14</v>
          </cell>
          <cell r="B17" t="str">
            <v>Leman  ÇOŞAR</v>
          </cell>
          <cell r="C17">
            <v>70.313310000000001</v>
          </cell>
          <cell r="D17" t="str">
            <v>İlahiyat Önlisans</v>
          </cell>
          <cell r="E17" t="str">
            <v>Hayır</v>
          </cell>
          <cell r="F17">
            <v>75</v>
          </cell>
          <cell r="G17" t="str">
            <v>Başarılı</v>
          </cell>
        </row>
        <row r="18">
          <cell r="A18">
            <v>15</v>
          </cell>
          <cell r="B18" t="str">
            <v>Ebru  DEMİRCİ</v>
          </cell>
          <cell r="C18">
            <v>68.569879999999998</v>
          </cell>
          <cell r="D18" t="str">
            <v>İmam-Hatip Lisesi</v>
          </cell>
          <cell r="E18" t="str">
            <v>Hayır</v>
          </cell>
          <cell r="F18">
            <v>84.666666666666671</v>
          </cell>
          <cell r="G18" t="str">
            <v>Başarılı</v>
          </cell>
        </row>
        <row r="19">
          <cell r="A19">
            <v>16</v>
          </cell>
          <cell r="B19" t="str">
            <v>Merve DEMİR</v>
          </cell>
          <cell r="C19">
            <v>68.627539999999996</v>
          </cell>
          <cell r="D19" t="str">
            <v>İlahiyat Önlisans</v>
          </cell>
          <cell r="E19" t="str">
            <v>Hayır</v>
          </cell>
          <cell r="F19">
            <v>80</v>
          </cell>
          <cell r="G19" t="str">
            <v>Başarılı</v>
          </cell>
        </row>
        <row r="20">
          <cell r="A20">
            <v>17</v>
          </cell>
          <cell r="B20" t="str">
            <v>Nuray  UYAR</v>
          </cell>
          <cell r="C20">
            <v>66.282529999999994</v>
          </cell>
          <cell r="D20" t="str">
            <v>İlahiyat Önlisans</v>
          </cell>
          <cell r="E20" t="str">
            <v>Hayır</v>
          </cell>
          <cell r="F20">
            <v>82</v>
          </cell>
          <cell r="G20" t="str">
            <v>Başarılı</v>
          </cell>
        </row>
        <row r="21">
          <cell r="A21">
            <v>18</v>
          </cell>
          <cell r="B21" t="str">
            <v>Büşra  SAKALLI</v>
          </cell>
          <cell r="C21">
            <v>57.167569999999998</v>
          </cell>
          <cell r="D21" t="str">
            <v>İlahiyat Önlisans</v>
          </cell>
          <cell r="E21" t="str">
            <v>Hayır</v>
          </cell>
          <cell r="F21">
            <v>87</v>
          </cell>
          <cell r="G21" t="str">
            <v>Başarılı</v>
          </cell>
        </row>
        <row r="22">
          <cell r="A22">
            <v>19</v>
          </cell>
          <cell r="B22" t="str">
            <v>Ayşe  SÜLE</v>
          </cell>
          <cell r="C22">
            <v>65.692580000000007</v>
          </cell>
          <cell r="D22" t="str">
            <v>İlahiyat Önlisans</v>
          </cell>
          <cell r="E22" t="str">
            <v>Hayır</v>
          </cell>
          <cell r="F22">
            <v>82</v>
          </cell>
          <cell r="G22" t="str">
            <v>Başarılı</v>
          </cell>
        </row>
        <row r="23">
          <cell r="A23">
            <v>20</v>
          </cell>
          <cell r="B23" t="str">
            <v>Betül GÖKÇE</v>
          </cell>
          <cell r="C23">
            <v>73.095759999999999</v>
          </cell>
          <cell r="D23" t="str">
            <v>İlahiyat Önlisans</v>
          </cell>
          <cell r="E23" t="str">
            <v>Hayır</v>
          </cell>
          <cell r="F23">
            <v>90</v>
          </cell>
          <cell r="G23" t="str">
            <v>Başarılı</v>
          </cell>
        </row>
        <row r="24">
          <cell r="A24">
            <v>21</v>
          </cell>
          <cell r="B24" t="str">
            <v>Nurdan  OSAN</v>
          </cell>
          <cell r="C24">
            <v>65.237769999999998</v>
          </cell>
          <cell r="D24" t="str">
            <v>İmam-Hatip Lisesi</v>
          </cell>
          <cell r="E24" t="str">
            <v>Hayır</v>
          </cell>
          <cell r="F24">
            <v>90.666666666666671</v>
          </cell>
          <cell r="G24" t="str">
            <v>Başarılı</v>
          </cell>
        </row>
        <row r="25">
          <cell r="A25">
            <v>22</v>
          </cell>
          <cell r="B25" t="str">
            <v>Hacer OCAK</v>
          </cell>
          <cell r="C25">
            <v>65.342759999999998</v>
          </cell>
          <cell r="D25" t="str">
            <v>İmam-Hatip Lisesi</v>
          </cell>
          <cell r="E25" t="str">
            <v>Hayır</v>
          </cell>
          <cell r="F25">
            <v>90.666666666666671</v>
          </cell>
          <cell r="G25" t="str">
            <v>Başarılı</v>
          </cell>
        </row>
        <row r="26">
          <cell r="A26">
            <v>23</v>
          </cell>
          <cell r="B26" t="str">
            <v>Songül  DOĞAN</v>
          </cell>
          <cell r="C26">
            <v>61.964010000000002</v>
          </cell>
          <cell r="D26" t="str">
            <v>İmam-Hatip Lisesi</v>
          </cell>
          <cell r="E26" t="str">
            <v>Evet</v>
          </cell>
          <cell r="F26">
            <v>95.333333333333329</v>
          </cell>
          <cell r="G26" t="str">
            <v>Başarılı</v>
          </cell>
        </row>
        <row r="27">
          <cell r="A27">
            <v>24</v>
          </cell>
          <cell r="B27" t="str">
            <v>Kadriye KARAMAN</v>
          </cell>
          <cell r="C27">
            <v>71.040639999999996</v>
          </cell>
          <cell r="D27" t="str">
            <v>İlahiyat Önlisans</v>
          </cell>
          <cell r="E27" t="str">
            <v>Hayır</v>
          </cell>
          <cell r="F27">
            <v>83.333333333333329</v>
          </cell>
          <cell r="G27" t="str">
            <v>Başarılı</v>
          </cell>
        </row>
        <row r="28">
          <cell r="A28">
            <v>25</v>
          </cell>
          <cell r="B28" t="str">
            <v>Sümeyye  DUMAN</v>
          </cell>
          <cell r="C28">
            <v>73.534959999999998</v>
          </cell>
          <cell r="D28" t="str">
            <v>İmam-Hatip Lisesi</v>
          </cell>
          <cell r="E28" t="str">
            <v>Hayır</v>
          </cell>
          <cell r="F28">
            <v>70.333333333333329</v>
          </cell>
          <cell r="G28" t="str">
            <v>Başarılı</v>
          </cell>
        </row>
        <row r="29">
          <cell r="A29">
            <v>26</v>
          </cell>
          <cell r="B29" t="str">
            <v>Zeliha TAŞCI</v>
          </cell>
          <cell r="C29">
            <v>67.071610000000007</v>
          </cell>
          <cell r="D29" t="str">
            <v>İlahiyat Önlisans</v>
          </cell>
          <cell r="E29" t="str">
            <v>Hayır</v>
          </cell>
          <cell r="F29">
            <v>83</v>
          </cell>
          <cell r="G29" t="str">
            <v>Başarılı</v>
          </cell>
        </row>
        <row r="30">
          <cell r="A30">
            <v>27</v>
          </cell>
          <cell r="B30" t="str">
            <v>Cemile KILIÇ</v>
          </cell>
          <cell r="C30">
            <v>59.032389999999999</v>
          </cell>
          <cell r="D30" t="str">
            <v>İlahiyat Önlisans</v>
          </cell>
          <cell r="E30" t="str">
            <v>Hayır</v>
          </cell>
          <cell r="F30">
            <v>83.666666666666671</v>
          </cell>
          <cell r="G30" t="str">
            <v>Başarılı</v>
          </cell>
        </row>
        <row r="31">
          <cell r="A31">
            <v>28</v>
          </cell>
          <cell r="B31" t="str">
            <v>Esra YILDIZ</v>
          </cell>
          <cell r="C31">
            <v>0</v>
          </cell>
          <cell r="D31" t="str">
            <v>İmam-Hatip Lisesi</v>
          </cell>
          <cell r="E31" t="str">
            <v>Evet</v>
          </cell>
          <cell r="F31">
            <v>90</v>
          </cell>
          <cell r="G31" t="str">
            <v>Başarılı</v>
          </cell>
        </row>
        <row r="32">
          <cell r="A32">
            <v>29</v>
          </cell>
          <cell r="B32" t="str">
            <v>Nagihan  GÜMÜŞSOY</v>
          </cell>
          <cell r="C32">
            <v>63.72052</v>
          </cell>
          <cell r="D32" t="str">
            <v>İlahiyat Önlisans</v>
          </cell>
          <cell r="E32" t="str">
            <v>Evet</v>
          </cell>
          <cell r="F32">
            <v>95.666666666666671</v>
          </cell>
          <cell r="G32" t="str">
            <v>Başarılı</v>
          </cell>
        </row>
        <row r="33">
          <cell r="A33">
            <v>30</v>
          </cell>
          <cell r="B33" t="str">
            <v>Emine AKYOL</v>
          </cell>
          <cell r="C33">
            <v>67.47936</v>
          </cell>
          <cell r="D33" t="str">
            <v>İlahiyat Önlisans</v>
          </cell>
          <cell r="E33" t="str">
            <v>Hayır</v>
          </cell>
          <cell r="F33">
            <v>80.666666666666671</v>
          </cell>
          <cell r="G33" t="str">
            <v>Başarılı</v>
          </cell>
        </row>
        <row r="34">
          <cell r="A34">
            <v>31</v>
          </cell>
          <cell r="B34" t="str">
            <v>Fatma Nur DALAZ</v>
          </cell>
          <cell r="C34">
            <v>60.481209999999997</v>
          </cell>
          <cell r="D34" t="str">
            <v>İmam-Hatip Lisesi</v>
          </cell>
          <cell r="E34" t="str">
            <v>Hayır</v>
          </cell>
          <cell r="F34">
            <v>80</v>
          </cell>
          <cell r="G34" t="str">
            <v>Başarılı</v>
          </cell>
        </row>
        <row r="35">
          <cell r="A35">
            <v>32</v>
          </cell>
          <cell r="B35" t="str">
            <v>İmran  TOKLUOĞLU</v>
          </cell>
          <cell r="C35">
            <v>62.641109999999998</v>
          </cell>
          <cell r="D35" t="str">
            <v>İmam-Hatip Lisesi</v>
          </cell>
          <cell r="E35" t="str">
            <v>Hayır</v>
          </cell>
          <cell r="F35">
            <v>85</v>
          </cell>
          <cell r="G35" t="str">
            <v>Başarılı</v>
          </cell>
        </row>
        <row r="36">
          <cell r="A36">
            <v>33</v>
          </cell>
          <cell r="B36" t="str">
            <v>Ayşe SOYLU</v>
          </cell>
          <cell r="C36">
            <v>78.667910000000006</v>
          </cell>
          <cell r="D36" t="str">
            <v>İlahiyat Önlisans</v>
          </cell>
          <cell r="E36" t="str">
            <v>Evet</v>
          </cell>
          <cell r="F36">
            <v>92</v>
          </cell>
          <cell r="G36" t="str">
            <v>Başarılı</v>
          </cell>
        </row>
        <row r="37">
          <cell r="A37">
            <v>34</v>
          </cell>
          <cell r="B37" t="str">
            <v>Çiğdem  ÖZTÜRK</v>
          </cell>
          <cell r="C37">
            <v>61.713239999999999</v>
          </cell>
          <cell r="D37" t="str">
            <v>İmam-Hatip Lisesi</v>
          </cell>
          <cell r="E37" t="str">
            <v>Hayır</v>
          </cell>
          <cell r="F37">
            <v>70</v>
          </cell>
          <cell r="G37" t="str">
            <v>Başarılı</v>
          </cell>
        </row>
        <row r="38">
          <cell r="A38">
            <v>35</v>
          </cell>
          <cell r="B38" t="str">
            <v>Arif BEDER</v>
          </cell>
          <cell r="C38">
            <v>0</v>
          </cell>
          <cell r="D38" t="str">
            <v>İmam-Hatip Lisesi</v>
          </cell>
          <cell r="E38" t="str">
            <v>Evet</v>
          </cell>
          <cell r="F38">
            <v>90.333333333333329</v>
          </cell>
          <cell r="G38" t="str">
            <v>Başarılı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J29" sqref="J29"/>
    </sheetView>
  </sheetViews>
  <sheetFormatPr defaultRowHeight="15" x14ac:dyDescent="0.25"/>
  <cols>
    <col min="1" max="1" width="5.42578125" bestFit="1" customWidth="1"/>
    <col min="2" max="2" width="19.42578125" bestFit="1" customWidth="1"/>
    <col min="3" max="3" width="11.85546875" bestFit="1" customWidth="1"/>
    <col min="4" max="4" width="18.28515625" bestFit="1" customWidth="1"/>
    <col min="5" max="5" width="8.42578125" bestFit="1" customWidth="1"/>
    <col min="6" max="6" width="14.7109375" bestFit="1" customWidth="1"/>
    <col min="7" max="7" width="16" bestFit="1" customWidth="1"/>
  </cols>
  <sheetData>
    <row r="1" spans="1:7" x14ac:dyDescent="0.25">
      <c r="A1" s="2" t="str">
        <f>'[1]Ek.2 Başkalık Formu'!A2</f>
        <v>2019 YILI KIZILCAHAMAM  İLÇESİ FAHRİ KUR'AN KURSU ÖĞRETİCİLİĞİ SINAVI SONUÇLARI</v>
      </c>
      <c r="B1" s="2"/>
      <c r="C1" s="2"/>
      <c r="D1" s="2"/>
      <c r="E1" s="2"/>
      <c r="F1" s="2"/>
      <c r="G1" s="2"/>
    </row>
    <row r="2" spans="1:7" x14ac:dyDescent="0.25">
      <c r="A2" t="str">
        <f>'[1]Ek.2 Başkalık Formu'!A3</f>
        <v>S.NO</v>
      </c>
      <c r="B2" t="str">
        <f>'[1]Ek.2 Başkalık Formu'!B3</f>
        <v>ADI SOYADI</v>
      </c>
      <c r="C2" t="str">
        <f>'[1]Ek.2 Başkalık Formu'!C3</f>
        <v>DHBT PUANI</v>
      </c>
      <c r="D2" t="str">
        <f>'[1]Ek.2 Başkalık Formu'!D3</f>
        <v>ÖĞRENİM DURUMU</v>
      </c>
      <c r="E2" t="str">
        <f>'[1]Ek.2 Başkalık Formu'!E3</f>
        <v>HAZIFMI</v>
      </c>
      <c r="F2" t="str">
        <f>'[1]Ek.2 Başkalık Formu'!F3</f>
        <v>PUAN DURUMU</v>
      </c>
      <c r="G2" t="str">
        <f>'[1]Ek.2 Başkalık Formu'!G3</f>
        <v>BAŞARI DURUMU</v>
      </c>
    </row>
    <row r="3" spans="1:7" x14ac:dyDescent="0.25">
      <c r="A3">
        <f>'[1]Ek.2 Başkalık Formu'!A4</f>
        <v>1</v>
      </c>
      <c r="B3" t="str">
        <f>'[1]Ek.2 Başkalık Formu'!B4</f>
        <v>Aysel  TOKLUOĞLU</v>
      </c>
      <c r="C3">
        <f>'[1]Ek.2 Başkalık Formu'!C4</f>
        <v>57.211329999999997</v>
      </c>
      <c r="D3" t="str">
        <f>'[1]Ek.2 Başkalık Formu'!D4</f>
        <v>Lisan</v>
      </c>
      <c r="E3" t="str">
        <f>'[1]Ek.2 Başkalık Formu'!E4</f>
        <v>Hayır</v>
      </c>
      <c r="F3">
        <f>'[1]Ek.2 Başkalık Formu'!F4</f>
        <v>90.333333333333329</v>
      </c>
      <c r="G3" s="1" t="str">
        <f>'[1]Ek.2 Başkalık Formu'!G4</f>
        <v>Başarılı</v>
      </c>
    </row>
    <row r="4" spans="1:7" x14ac:dyDescent="0.25">
      <c r="A4">
        <f>'[1]Ek.2 Başkalık Formu'!A5</f>
        <v>2</v>
      </c>
      <c r="B4" t="str">
        <f>'[1]Ek.2 Başkalık Formu'!B5</f>
        <v>Ülker GÜNGÖRDİ</v>
      </c>
      <c r="C4">
        <f>'[1]Ek.2 Başkalık Formu'!C5</f>
        <v>63.3339</v>
      </c>
      <c r="D4" t="str">
        <f>'[1]Ek.2 Başkalık Formu'!D5</f>
        <v>İlahiyat-Önlisans</v>
      </c>
      <c r="E4" t="str">
        <f>'[1]Ek.2 Başkalık Formu'!E5</f>
        <v>Hayır</v>
      </c>
      <c r="F4">
        <f>'[1]Ek.2 Başkalık Formu'!F5</f>
        <v>80.666666666666671</v>
      </c>
      <c r="G4" s="1" t="str">
        <f>'[1]Ek.2 Başkalık Formu'!G5</f>
        <v>Başarılı</v>
      </c>
    </row>
    <row r="5" spans="1:7" x14ac:dyDescent="0.25">
      <c r="A5">
        <f>'[1]Ek.2 Başkalık Formu'!A6</f>
        <v>3</v>
      </c>
      <c r="B5" t="str">
        <f>'[1]Ek.2 Başkalık Formu'!B6</f>
        <v>Yasemin YERLİ</v>
      </c>
      <c r="C5">
        <f>'[1]Ek.2 Başkalık Formu'!C6</f>
        <v>63.377090000000003</v>
      </c>
      <c r="D5" t="str">
        <f>'[1]Ek.2 Başkalık Formu'!D6</f>
        <v>İlahiyat-Önlisans</v>
      </c>
      <c r="E5" t="str">
        <f>'[1]Ek.2 Başkalık Formu'!E6</f>
        <v>Hayır</v>
      </c>
      <c r="F5">
        <f>'[1]Ek.2 Başkalık Formu'!F6</f>
        <v>83.666666666666671</v>
      </c>
      <c r="G5" s="1" t="str">
        <f>'[1]Ek.2 Başkalık Formu'!G6</f>
        <v>Başarılı</v>
      </c>
    </row>
    <row r="6" spans="1:7" x14ac:dyDescent="0.25">
      <c r="A6">
        <f>'[1]Ek.2 Başkalık Formu'!A7</f>
        <v>4</v>
      </c>
      <c r="B6" t="str">
        <f>'[1]Ek.2 Başkalık Formu'!B7</f>
        <v>Meryem  BÖLÜK</v>
      </c>
      <c r="C6">
        <f>'[1]Ek.2 Başkalık Formu'!C7</f>
        <v>63.848709999999997</v>
      </c>
      <c r="D6" t="str">
        <f>'[1]Ek.2 Başkalık Formu'!D7</f>
        <v>İmam-Hatip Lisesi</v>
      </c>
      <c r="E6" t="str">
        <f>'[1]Ek.2 Başkalık Formu'!E7</f>
        <v>Hayır</v>
      </c>
      <c r="F6">
        <f>'[1]Ek.2 Başkalık Formu'!F7</f>
        <v>76.666666666666671</v>
      </c>
      <c r="G6" s="1" t="str">
        <f>'[1]Ek.2 Başkalık Formu'!G7</f>
        <v>Başarılı</v>
      </c>
    </row>
    <row r="7" spans="1:7" x14ac:dyDescent="0.25">
      <c r="A7">
        <f>'[1]Ek.2 Başkalık Formu'!A8</f>
        <v>5</v>
      </c>
      <c r="B7" t="str">
        <f>'[1]Ek.2 Başkalık Formu'!B8</f>
        <v>Gülfidan KELEŞ</v>
      </c>
      <c r="C7">
        <f>'[1]Ek.2 Başkalık Formu'!C8</f>
        <v>70.338120000000004</v>
      </c>
      <c r="D7" t="str">
        <f>'[1]Ek.2 Başkalık Formu'!D8</f>
        <v>İlahiyat Önlisans</v>
      </c>
      <c r="E7" t="str">
        <f>'[1]Ek.2 Başkalık Formu'!E8</f>
        <v>Hayır</v>
      </c>
      <c r="F7">
        <f>'[1]Ek.2 Başkalık Formu'!F8</f>
        <v>83.666666666666671</v>
      </c>
      <c r="G7" s="1" t="str">
        <f>'[1]Ek.2 Başkalık Formu'!G8</f>
        <v>Başarılı</v>
      </c>
    </row>
    <row r="8" spans="1:7" x14ac:dyDescent="0.25">
      <c r="A8">
        <f>'[1]Ek.2 Başkalık Formu'!A9</f>
        <v>6</v>
      </c>
      <c r="B8" t="str">
        <f>'[1]Ek.2 Başkalık Formu'!B9</f>
        <v>Ayşenur ÖZKAN</v>
      </c>
      <c r="C8">
        <f>'[1]Ek.2 Başkalık Formu'!C9</f>
        <v>71.202539999999999</v>
      </c>
      <c r="D8" t="str">
        <f>'[1]Ek.2 Başkalık Formu'!D9</f>
        <v>İmam-Hatip Lisesi</v>
      </c>
      <c r="E8" t="str">
        <f>'[1]Ek.2 Başkalık Formu'!E9</f>
        <v>Hayır</v>
      </c>
      <c r="F8">
        <f>'[1]Ek.2 Başkalık Formu'!F9</f>
        <v>74</v>
      </c>
      <c r="G8" s="1" t="str">
        <f>'[1]Ek.2 Başkalık Formu'!G9</f>
        <v>Başarılı</v>
      </c>
    </row>
    <row r="9" spans="1:7" x14ac:dyDescent="0.25">
      <c r="A9">
        <f>'[1]Ek.2 Başkalık Formu'!A10</f>
        <v>7</v>
      </c>
      <c r="B9" t="str">
        <f>'[1]Ek.2 Başkalık Formu'!B10</f>
        <v>Nuray ÇETİN</v>
      </c>
      <c r="C9">
        <f>'[1]Ek.2 Başkalık Formu'!C10</f>
        <v>70.830449999999999</v>
      </c>
      <c r="D9" t="str">
        <f>'[1]Ek.2 Başkalık Formu'!D10</f>
        <v>Lisan</v>
      </c>
      <c r="E9" t="str">
        <f>'[1]Ek.2 Başkalık Formu'!E10</f>
        <v>Hayır</v>
      </c>
      <c r="F9">
        <f>'[1]Ek.2 Başkalık Formu'!F10</f>
        <v>92</v>
      </c>
      <c r="G9" s="1" t="str">
        <f>'[1]Ek.2 Başkalık Formu'!G10</f>
        <v>Başarılı</v>
      </c>
    </row>
    <row r="10" spans="1:7" x14ac:dyDescent="0.25">
      <c r="A10">
        <f>'[1]Ek.2 Başkalık Formu'!A11</f>
        <v>8</v>
      </c>
      <c r="B10" t="str">
        <f>'[1]Ek.2 Başkalık Formu'!B11</f>
        <v>Ayşe Gül ÜNSAL</v>
      </c>
      <c r="C10">
        <f>'[1]Ek.2 Başkalık Formu'!C11</f>
        <v>56.110140000000001</v>
      </c>
      <c r="D10" t="str">
        <f>'[1]Ek.2 Başkalık Formu'!D11</f>
        <v>İlahiyat Önlisans</v>
      </c>
      <c r="E10" t="str">
        <f>'[1]Ek.2 Başkalık Formu'!E11</f>
        <v>Hayır</v>
      </c>
      <c r="F10">
        <f>'[1]Ek.2 Başkalık Formu'!F11</f>
        <v>76.666666666666671</v>
      </c>
      <c r="G10" s="1" t="str">
        <f>'[1]Ek.2 Başkalık Formu'!G11</f>
        <v>Başarılı</v>
      </c>
    </row>
    <row r="11" spans="1:7" x14ac:dyDescent="0.25">
      <c r="A11">
        <f>'[1]Ek.2 Başkalık Formu'!A12</f>
        <v>9</v>
      </c>
      <c r="B11" t="str">
        <f>'[1]Ek.2 Başkalık Formu'!B12</f>
        <v>Nurten  KAYA</v>
      </c>
      <c r="C11">
        <f>'[1]Ek.2 Başkalık Formu'!C12</f>
        <v>75.370949999999993</v>
      </c>
      <c r="D11" t="str">
        <f>'[1]Ek.2 Başkalık Formu'!D12</f>
        <v>İmam-Hatip Lisesi</v>
      </c>
      <c r="E11" t="str">
        <f>'[1]Ek.2 Başkalık Formu'!E12</f>
        <v>Hayır</v>
      </c>
      <c r="F11">
        <f>'[1]Ek.2 Başkalık Formu'!F12</f>
        <v>90.333333333333329</v>
      </c>
      <c r="G11" s="1" t="str">
        <f>'[1]Ek.2 Başkalık Formu'!G12</f>
        <v>Başarılı</v>
      </c>
    </row>
    <row r="12" spans="1:7" x14ac:dyDescent="0.25">
      <c r="A12">
        <f>'[1]Ek.2 Başkalık Formu'!A13</f>
        <v>10</v>
      </c>
      <c r="B12" t="str">
        <f>'[1]Ek.2 Başkalık Formu'!B13</f>
        <v>Fadim  KARABULUT</v>
      </c>
      <c r="C12">
        <f>'[1]Ek.2 Başkalık Formu'!C13</f>
        <v>68.436250000000001</v>
      </c>
      <c r="D12" t="str">
        <f>'[1]Ek.2 Başkalık Formu'!D13</f>
        <v>İlahiyat Önlisans</v>
      </c>
      <c r="E12" t="str">
        <f>'[1]Ek.2 Başkalık Formu'!E13</f>
        <v>Hayır</v>
      </c>
      <c r="F12">
        <f>'[1]Ek.2 Başkalık Formu'!F13</f>
        <v>90</v>
      </c>
      <c r="G12" s="1" t="str">
        <f>'[1]Ek.2 Başkalık Formu'!G13</f>
        <v>Başarılı</v>
      </c>
    </row>
    <row r="13" spans="1:7" x14ac:dyDescent="0.25">
      <c r="A13">
        <f>'[1]Ek.2 Başkalık Formu'!A14</f>
        <v>11</v>
      </c>
      <c r="B13" t="str">
        <f>'[1]Ek.2 Başkalık Formu'!B14</f>
        <v>Hacer  TOKLUOĞLU</v>
      </c>
      <c r="C13">
        <f>'[1]Ek.2 Başkalık Formu'!C14</f>
        <v>58.466949999999997</v>
      </c>
      <c r="D13" t="str">
        <f>'[1]Ek.2 Başkalık Formu'!D14</f>
        <v>İmam-Hatip Lisesi</v>
      </c>
      <c r="E13" t="str">
        <f>'[1]Ek.2 Başkalık Formu'!E14</f>
        <v>Hayır</v>
      </c>
      <c r="F13">
        <f>'[1]Ek.2 Başkalık Formu'!F14</f>
        <v>88</v>
      </c>
      <c r="G13" s="1" t="str">
        <f>'[1]Ek.2 Başkalık Formu'!G14</f>
        <v>Başarılı</v>
      </c>
    </row>
    <row r="14" spans="1:7" x14ac:dyDescent="0.25">
      <c r="A14">
        <f>'[1]Ek.2 Başkalık Formu'!A15</f>
        <v>12</v>
      </c>
      <c r="B14" t="str">
        <f>'[1]Ek.2 Başkalık Formu'!B15</f>
        <v>Merve CELBEK</v>
      </c>
      <c r="C14">
        <f>'[1]Ek.2 Başkalık Formu'!C15</f>
        <v>81.883610000000004</v>
      </c>
      <c r="D14" t="str">
        <f>'[1]Ek.2 Başkalık Formu'!D15</f>
        <v>İlahiyat Önlisans</v>
      </c>
      <c r="E14" t="str">
        <f>'[1]Ek.2 Başkalık Formu'!E15</f>
        <v>Evet</v>
      </c>
      <c r="F14">
        <f>'[1]Ek.2 Başkalık Formu'!F15</f>
        <v>93.333333333333329</v>
      </c>
      <c r="G14" s="1" t="str">
        <f>'[1]Ek.2 Başkalık Formu'!G15</f>
        <v>Başarılı</v>
      </c>
    </row>
    <row r="15" spans="1:7" x14ac:dyDescent="0.25">
      <c r="A15">
        <f>'[1]Ek.2 Başkalık Formu'!A16</f>
        <v>13</v>
      </c>
      <c r="B15" t="str">
        <f>'[1]Ek.2 Başkalık Formu'!B16</f>
        <v>Mualla ŞİMŞEK</v>
      </c>
      <c r="C15">
        <f>'[1]Ek.2 Başkalık Formu'!C16</f>
        <v>71.963740000000001</v>
      </c>
      <c r="D15" t="str">
        <f>'[1]Ek.2 Başkalık Formu'!D16</f>
        <v>İmam-Hatip Lisesi</v>
      </c>
      <c r="E15" t="str">
        <f>'[1]Ek.2 Başkalık Formu'!E16</f>
        <v>Hayır</v>
      </c>
      <c r="F15">
        <f>'[1]Ek.2 Başkalık Formu'!F16</f>
        <v>90</v>
      </c>
      <c r="G15" s="1" t="str">
        <f>'[1]Ek.2 Başkalık Formu'!G16</f>
        <v>Başarılı</v>
      </c>
    </row>
    <row r="16" spans="1:7" x14ac:dyDescent="0.25">
      <c r="A16">
        <f>'[1]Ek.2 Başkalık Formu'!A17</f>
        <v>14</v>
      </c>
      <c r="B16" t="str">
        <f>'[1]Ek.2 Başkalık Formu'!B17</f>
        <v>Leman  ÇOŞAR</v>
      </c>
      <c r="C16">
        <f>'[1]Ek.2 Başkalık Formu'!C17</f>
        <v>70.313310000000001</v>
      </c>
      <c r="D16" t="str">
        <f>'[1]Ek.2 Başkalık Formu'!D17</f>
        <v>İlahiyat Önlisans</v>
      </c>
      <c r="E16" t="str">
        <f>'[1]Ek.2 Başkalık Formu'!E17</f>
        <v>Hayır</v>
      </c>
      <c r="F16">
        <f>'[1]Ek.2 Başkalık Formu'!F17</f>
        <v>75</v>
      </c>
      <c r="G16" s="1" t="str">
        <f>'[1]Ek.2 Başkalık Formu'!G17</f>
        <v>Başarılı</v>
      </c>
    </row>
    <row r="17" spans="1:7" x14ac:dyDescent="0.25">
      <c r="A17">
        <f>'[1]Ek.2 Başkalık Formu'!A18</f>
        <v>15</v>
      </c>
      <c r="B17" t="str">
        <f>'[1]Ek.2 Başkalık Formu'!B18</f>
        <v>Ebru  DEMİRCİ</v>
      </c>
      <c r="C17">
        <f>'[1]Ek.2 Başkalık Formu'!C18</f>
        <v>68.569879999999998</v>
      </c>
      <c r="D17" t="str">
        <f>'[1]Ek.2 Başkalık Formu'!D18</f>
        <v>İmam-Hatip Lisesi</v>
      </c>
      <c r="E17" t="str">
        <f>'[1]Ek.2 Başkalık Formu'!E18</f>
        <v>Hayır</v>
      </c>
      <c r="F17">
        <f>'[1]Ek.2 Başkalık Formu'!F18</f>
        <v>84.666666666666671</v>
      </c>
      <c r="G17" s="1" t="str">
        <f>'[1]Ek.2 Başkalık Formu'!G18</f>
        <v>Başarılı</v>
      </c>
    </row>
    <row r="18" spans="1:7" x14ac:dyDescent="0.25">
      <c r="A18">
        <f>'[1]Ek.2 Başkalık Formu'!A19</f>
        <v>16</v>
      </c>
      <c r="B18" t="str">
        <f>'[1]Ek.2 Başkalık Formu'!B19</f>
        <v>Merve DEMİR</v>
      </c>
      <c r="C18">
        <f>'[1]Ek.2 Başkalık Formu'!C19</f>
        <v>68.627539999999996</v>
      </c>
      <c r="D18" t="str">
        <f>'[1]Ek.2 Başkalık Formu'!D19</f>
        <v>İlahiyat Önlisans</v>
      </c>
      <c r="E18" t="str">
        <f>'[1]Ek.2 Başkalık Formu'!E19</f>
        <v>Hayır</v>
      </c>
      <c r="F18">
        <f>'[1]Ek.2 Başkalık Formu'!F19</f>
        <v>80</v>
      </c>
      <c r="G18" s="1" t="str">
        <f>'[1]Ek.2 Başkalık Formu'!G19</f>
        <v>Başarılı</v>
      </c>
    </row>
    <row r="19" spans="1:7" x14ac:dyDescent="0.25">
      <c r="A19">
        <f>'[1]Ek.2 Başkalık Formu'!A20</f>
        <v>17</v>
      </c>
      <c r="B19" t="str">
        <f>'[1]Ek.2 Başkalık Formu'!B20</f>
        <v>Nuray  UYAR</v>
      </c>
      <c r="C19">
        <f>'[1]Ek.2 Başkalık Formu'!C20</f>
        <v>66.282529999999994</v>
      </c>
      <c r="D19" t="str">
        <f>'[1]Ek.2 Başkalık Formu'!D20</f>
        <v>İlahiyat Önlisans</v>
      </c>
      <c r="E19" t="str">
        <f>'[1]Ek.2 Başkalık Formu'!E20</f>
        <v>Hayır</v>
      </c>
      <c r="F19">
        <f>'[1]Ek.2 Başkalık Formu'!F20</f>
        <v>82</v>
      </c>
      <c r="G19" s="1" t="str">
        <f>'[1]Ek.2 Başkalık Formu'!G20</f>
        <v>Başarılı</v>
      </c>
    </row>
    <row r="20" spans="1:7" x14ac:dyDescent="0.25">
      <c r="A20">
        <f>'[1]Ek.2 Başkalık Formu'!A21</f>
        <v>18</v>
      </c>
      <c r="B20" t="str">
        <f>'[1]Ek.2 Başkalık Formu'!B21</f>
        <v>Büşra  SAKALLI</v>
      </c>
      <c r="C20">
        <f>'[1]Ek.2 Başkalık Formu'!C21</f>
        <v>57.167569999999998</v>
      </c>
      <c r="D20" t="str">
        <f>'[1]Ek.2 Başkalık Formu'!D21</f>
        <v>İlahiyat Önlisans</v>
      </c>
      <c r="E20" t="str">
        <f>'[1]Ek.2 Başkalık Formu'!E21</f>
        <v>Hayır</v>
      </c>
      <c r="F20">
        <f>'[1]Ek.2 Başkalık Formu'!F21</f>
        <v>87</v>
      </c>
      <c r="G20" s="1" t="str">
        <f>'[1]Ek.2 Başkalık Formu'!G21</f>
        <v>Başarılı</v>
      </c>
    </row>
    <row r="21" spans="1:7" x14ac:dyDescent="0.25">
      <c r="A21">
        <f>'[1]Ek.2 Başkalık Formu'!A22</f>
        <v>19</v>
      </c>
      <c r="B21" t="str">
        <f>'[1]Ek.2 Başkalık Formu'!B22</f>
        <v>Ayşe  SÜLE</v>
      </c>
      <c r="C21">
        <f>'[1]Ek.2 Başkalık Formu'!C22</f>
        <v>65.692580000000007</v>
      </c>
      <c r="D21" t="str">
        <f>'[1]Ek.2 Başkalık Formu'!D22</f>
        <v>İlahiyat Önlisans</v>
      </c>
      <c r="E21" t="str">
        <f>'[1]Ek.2 Başkalık Formu'!E22</f>
        <v>Hayır</v>
      </c>
      <c r="F21">
        <f>'[1]Ek.2 Başkalık Formu'!F22</f>
        <v>82</v>
      </c>
      <c r="G21" s="1" t="str">
        <f>'[1]Ek.2 Başkalık Formu'!G22</f>
        <v>Başarılı</v>
      </c>
    </row>
    <row r="22" spans="1:7" x14ac:dyDescent="0.25">
      <c r="A22">
        <f>'[1]Ek.2 Başkalık Formu'!A23</f>
        <v>20</v>
      </c>
      <c r="B22" t="str">
        <f>'[1]Ek.2 Başkalık Formu'!B23</f>
        <v>Betül GÖKÇE</v>
      </c>
      <c r="C22">
        <f>'[1]Ek.2 Başkalık Formu'!C23</f>
        <v>73.095759999999999</v>
      </c>
      <c r="D22" t="str">
        <f>'[1]Ek.2 Başkalık Formu'!D23</f>
        <v>İlahiyat Önlisans</v>
      </c>
      <c r="E22" t="str">
        <f>'[1]Ek.2 Başkalık Formu'!E23</f>
        <v>Hayır</v>
      </c>
      <c r="F22">
        <f>'[1]Ek.2 Başkalık Formu'!F23</f>
        <v>90</v>
      </c>
      <c r="G22" s="1" t="str">
        <f>'[1]Ek.2 Başkalık Formu'!G23</f>
        <v>Başarılı</v>
      </c>
    </row>
    <row r="23" spans="1:7" x14ac:dyDescent="0.25">
      <c r="A23">
        <f>'[1]Ek.2 Başkalık Formu'!A24</f>
        <v>21</v>
      </c>
      <c r="B23" t="str">
        <f>'[1]Ek.2 Başkalık Formu'!B24</f>
        <v>Nurdan  OSAN</v>
      </c>
      <c r="C23">
        <f>'[1]Ek.2 Başkalık Formu'!C24</f>
        <v>65.237769999999998</v>
      </c>
      <c r="D23" t="str">
        <f>'[1]Ek.2 Başkalık Formu'!D24</f>
        <v>İmam-Hatip Lisesi</v>
      </c>
      <c r="E23" t="str">
        <f>'[1]Ek.2 Başkalık Formu'!E24</f>
        <v>Hayır</v>
      </c>
      <c r="F23">
        <f>'[1]Ek.2 Başkalık Formu'!F24</f>
        <v>90.666666666666671</v>
      </c>
      <c r="G23" s="1" t="str">
        <f>'[1]Ek.2 Başkalık Formu'!G24</f>
        <v>Başarılı</v>
      </c>
    </row>
    <row r="24" spans="1:7" x14ac:dyDescent="0.25">
      <c r="A24">
        <f>'[1]Ek.2 Başkalık Formu'!A25</f>
        <v>22</v>
      </c>
      <c r="B24" t="str">
        <f>'[1]Ek.2 Başkalık Formu'!B25</f>
        <v>Hacer OCAK</v>
      </c>
      <c r="C24">
        <f>'[1]Ek.2 Başkalık Formu'!C25</f>
        <v>65.342759999999998</v>
      </c>
      <c r="D24" t="str">
        <f>'[1]Ek.2 Başkalık Formu'!D25</f>
        <v>İmam-Hatip Lisesi</v>
      </c>
      <c r="E24" t="str">
        <f>'[1]Ek.2 Başkalık Formu'!E25</f>
        <v>Hayır</v>
      </c>
      <c r="F24">
        <f>'[1]Ek.2 Başkalık Formu'!F25</f>
        <v>90.666666666666671</v>
      </c>
      <c r="G24" s="1" t="str">
        <f>'[1]Ek.2 Başkalık Formu'!G25</f>
        <v>Başarılı</v>
      </c>
    </row>
    <row r="25" spans="1:7" x14ac:dyDescent="0.25">
      <c r="A25">
        <f>'[1]Ek.2 Başkalık Formu'!A26</f>
        <v>23</v>
      </c>
      <c r="B25" t="str">
        <f>'[1]Ek.2 Başkalık Formu'!B26</f>
        <v>Songül  DOĞAN</v>
      </c>
      <c r="C25">
        <f>'[1]Ek.2 Başkalık Formu'!C26</f>
        <v>61.964010000000002</v>
      </c>
      <c r="D25" t="str">
        <f>'[1]Ek.2 Başkalık Formu'!D26</f>
        <v>İmam-Hatip Lisesi</v>
      </c>
      <c r="E25" t="str">
        <f>'[1]Ek.2 Başkalık Formu'!E26</f>
        <v>Evet</v>
      </c>
      <c r="F25">
        <f>'[1]Ek.2 Başkalık Formu'!F26</f>
        <v>95.333333333333329</v>
      </c>
      <c r="G25" s="1" t="str">
        <f>'[1]Ek.2 Başkalık Formu'!G26</f>
        <v>Başarılı</v>
      </c>
    </row>
    <row r="26" spans="1:7" x14ac:dyDescent="0.25">
      <c r="A26">
        <f>'[1]Ek.2 Başkalık Formu'!A27</f>
        <v>24</v>
      </c>
      <c r="B26" t="str">
        <f>'[1]Ek.2 Başkalık Formu'!B27</f>
        <v>Kadriye KARAMAN</v>
      </c>
      <c r="C26">
        <f>'[1]Ek.2 Başkalık Formu'!C27</f>
        <v>71.040639999999996</v>
      </c>
      <c r="D26" t="str">
        <f>'[1]Ek.2 Başkalık Formu'!D27</f>
        <v>İlahiyat Önlisans</v>
      </c>
      <c r="E26" t="str">
        <f>'[1]Ek.2 Başkalık Formu'!E27</f>
        <v>Hayır</v>
      </c>
      <c r="F26">
        <f>'[1]Ek.2 Başkalık Formu'!F27</f>
        <v>83.333333333333329</v>
      </c>
      <c r="G26" s="1" t="str">
        <f>'[1]Ek.2 Başkalık Formu'!G27</f>
        <v>Başarılı</v>
      </c>
    </row>
    <row r="27" spans="1:7" x14ac:dyDescent="0.25">
      <c r="A27">
        <f>'[1]Ek.2 Başkalık Formu'!A28</f>
        <v>25</v>
      </c>
      <c r="B27" t="str">
        <f>'[1]Ek.2 Başkalık Formu'!B28</f>
        <v>Sümeyye  DUMAN</v>
      </c>
      <c r="C27">
        <f>'[1]Ek.2 Başkalık Formu'!C28</f>
        <v>73.534959999999998</v>
      </c>
      <c r="D27" t="str">
        <f>'[1]Ek.2 Başkalık Formu'!D28</f>
        <v>İmam-Hatip Lisesi</v>
      </c>
      <c r="E27" t="str">
        <f>'[1]Ek.2 Başkalık Formu'!E28</f>
        <v>Hayır</v>
      </c>
      <c r="F27">
        <f>'[1]Ek.2 Başkalık Formu'!F28</f>
        <v>70.333333333333329</v>
      </c>
      <c r="G27" s="1" t="str">
        <f>'[1]Ek.2 Başkalık Formu'!G28</f>
        <v>Başarılı</v>
      </c>
    </row>
    <row r="28" spans="1:7" x14ac:dyDescent="0.25">
      <c r="A28">
        <f>'[1]Ek.2 Başkalık Formu'!A29</f>
        <v>26</v>
      </c>
      <c r="B28" t="str">
        <f>'[1]Ek.2 Başkalık Formu'!B29</f>
        <v>Zeliha TAŞCI</v>
      </c>
      <c r="C28">
        <f>'[1]Ek.2 Başkalık Formu'!C29</f>
        <v>67.071610000000007</v>
      </c>
      <c r="D28" t="str">
        <f>'[1]Ek.2 Başkalık Formu'!D29</f>
        <v>İlahiyat Önlisans</v>
      </c>
      <c r="E28" t="str">
        <f>'[1]Ek.2 Başkalık Formu'!E29</f>
        <v>Hayır</v>
      </c>
      <c r="F28">
        <f>'[1]Ek.2 Başkalık Formu'!F29</f>
        <v>83</v>
      </c>
      <c r="G28" s="1" t="str">
        <f>'[1]Ek.2 Başkalık Formu'!G29</f>
        <v>Başarılı</v>
      </c>
    </row>
    <row r="29" spans="1:7" x14ac:dyDescent="0.25">
      <c r="A29">
        <f>'[1]Ek.2 Başkalık Formu'!A30</f>
        <v>27</v>
      </c>
      <c r="B29" t="str">
        <f>'[1]Ek.2 Başkalık Formu'!B30</f>
        <v>Cemile KILIÇ</v>
      </c>
      <c r="C29">
        <f>'[1]Ek.2 Başkalık Formu'!C30</f>
        <v>59.032389999999999</v>
      </c>
      <c r="D29" t="str">
        <f>'[1]Ek.2 Başkalık Formu'!D30</f>
        <v>İlahiyat Önlisans</v>
      </c>
      <c r="E29" t="str">
        <f>'[1]Ek.2 Başkalık Formu'!E30</f>
        <v>Hayır</v>
      </c>
      <c r="F29">
        <f>'[1]Ek.2 Başkalık Formu'!F30</f>
        <v>83.666666666666671</v>
      </c>
      <c r="G29" s="1" t="str">
        <f>'[1]Ek.2 Başkalık Formu'!G30</f>
        <v>Başarılı</v>
      </c>
    </row>
    <row r="30" spans="1:7" x14ac:dyDescent="0.25">
      <c r="A30">
        <f>'[1]Ek.2 Başkalık Formu'!A31</f>
        <v>28</v>
      </c>
      <c r="B30" t="str">
        <f>'[1]Ek.2 Başkalık Formu'!B31</f>
        <v>Esra YILDIZ</v>
      </c>
      <c r="C30">
        <f>'[1]Ek.2 Başkalık Formu'!C31</f>
        <v>0</v>
      </c>
      <c r="D30" t="str">
        <f>'[1]Ek.2 Başkalık Formu'!D31</f>
        <v>İmam-Hatip Lisesi</v>
      </c>
      <c r="E30" t="str">
        <f>'[1]Ek.2 Başkalık Formu'!E31</f>
        <v>Evet</v>
      </c>
      <c r="F30">
        <f>'[1]Ek.2 Başkalık Formu'!F31</f>
        <v>90</v>
      </c>
      <c r="G30" s="1" t="str">
        <f>'[1]Ek.2 Başkalık Formu'!G31</f>
        <v>Başarılı</v>
      </c>
    </row>
    <row r="31" spans="1:7" x14ac:dyDescent="0.25">
      <c r="A31">
        <f>'[1]Ek.2 Başkalık Formu'!A32</f>
        <v>29</v>
      </c>
      <c r="B31" t="str">
        <f>'[1]Ek.2 Başkalık Formu'!B32</f>
        <v>Nagihan  GÜMÜŞSOY</v>
      </c>
      <c r="C31">
        <f>'[1]Ek.2 Başkalık Formu'!C32</f>
        <v>63.72052</v>
      </c>
      <c r="D31" t="str">
        <f>'[1]Ek.2 Başkalık Formu'!D32</f>
        <v>İlahiyat Önlisans</v>
      </c>
      <c r="E31" t="str">
        <f>'[1]Ek.2 Başkalık Formu'!E32</f>
        <v>Evet</v>
      </c>
      <c r="F31">
        <f>'[1]Ek.2 Başkalık Formu'!F32</f>
        <v>95.666666666666671</v>
      </c>
      <c r="G31" s="1" t="str">
        <f>'[1]Ek.2 Başkalık Formu'!G32</f>
        <v>Başarılı</v>
      </c>
    </row>
    <row r="32" spans="1:7" x14ac:dyDescent="0.25">
      <c r="A32">
        <f>'[1]Ek.2 Başkalık Formu'!A33</f>
        <v>30</v>
      </c>
      <c r="B32" t="str">
        <f>'[1]Ek.2 Başkalık Formu'!B33</f>
        <v>Emine AKYOL</v>
      </c>
      <c r="C32">
        <f>'[1]Ek.2 Başkalık Formu'!C33</f>
        <v>67.47936</v>
      </c>
      <c r="D32" t="str">
        <f>'[1]Ek.2 Başkalık Formu'!D33</f>
        <v>İlahiyat Önlisans</v>
      </c>
      <c r="E32" t="str">
        <f>'[1]Ek.2 Başkalık Formu'!E33</f>
        <v>Hayır</v>
      </c>
      <c r="F32">
        <f>'[1]Ek.2 Başkalık Formu'!F33</f>
        <v>80.666666666666671</v>
      </c>
      <c r="G32" s="1" t="str">
        <f>'[1]Ek.2 Başkalık Formu'!G33</f>
        <v>Başarılı</v>
      </c>
    </row>
    <row r="33" spans="1:7" x14ac:dyDescent="0.25">
      <c r="A33">
        <f>'[1]Ek.2 Başkalık Formu'!A34</f>
        <v>31</v>
      </c>
      <c r="B33" t="str">
        <f>'[1]Ek.2 Başkalık Formu'!B34</f>
        <v>Fatma Nur DALAZ</v>
      </c>
      <c r="C33">
        <f>'[1]Ek.2 Başkalık Formu'!C34</f>
        <v>60.481209999999997</v>
      </c>
      <c r="D33" t="str">
        <f>'[1]Ek.2 Başkalık Formu'!D34</f>
        <v>İmam-Hatip Lisesi</v>
      </c>
      <c r="E33" t="str">
        <f>'[1]Ek.2 Başkalık Formu'!E34</f>
        <v>Hayır</v>
      </c>
      <c r="F33">
        <f>'[1]Ek.2 Başkalık Formu'!F34</f>
        <v>80</v>
      </c>
      <c r="G33" s="1" t="str">
        <f>'[1]Ek.2 Başkalık Formu'!G34</f>
        <v>Başarılı</v>
      </c>
    </row>
    <row r="34" spans="1:7" x14ac:dyDescent="0.25">
      <c r="A34">
        <f>'[1]Ek.2 Başkalık Formu'!A35</f>
        <v>32</v>
      </c>
      <c r="B34" t="str">
        <f>'[1]Ek.2 Başkalık Formu'!B35</f>
        <v>İmran  TOKLUOĞLU</v>
      </c>
      <c r="C34">
        <f>'[1]Ek.2 Başkalık Formu'!C35</f>
        <v>62.641109999999998</v>
      </c>
      <c r="D34" t="str">
        <f>'[1]Ek.2 Başkalık Formu'!D35</f>
        <v>İmam-Hatip Lisesi</v>
      </c>
      <c r="E34" t="str">
        <f>'[1]Ek.2 Başkalık Formu'!E35</f>
        <v>Hayır</v>
      </c>
      <c r="F34">
        <f>'[1]Ek.2 Başkalık Formu'!F35</f>
        <v>85</v>
      </c>
      <c r="G34" s="1" t="str">
        <f>'[1]Ek.2 Başkalık Formu'!G35</f>
        <v>Başarılı</v>
      </c>
    </row>
    <row r="35" spans="1:7" x14ac:dyDescent="0.25">
      <c r="A35">
        <f>'[1]Ek.2 Başkalık Formu'!A36</f>
        <v>33</v>
      </c>
      <c r="B35" t="str">
        <f>'[1]Ek.2 Başkalık Formu'!B36</f>
        <v>Ayşe SOYLU</v>
      </c>
      <c r="C35">
        <f>'[1]Ek.2 Başkalık Formu'!C36</f>
        <v>78.667910000000006</v>
      </c>
      <c r="D35" t="str">
        <f>'[1]Ek.2 Başkalık Formu'!D36</f>
        <v>İlahiyat Önlisans</v>
      </c>
      <c r="E35" t="str">
        <f>'[1]Ek.2 Başkalık Formu'!E36</f>
        <v>Evet</v>
      </c>
      <c r="F35">
        <f>'[1]Ek.2 Başkalık Formu'!F36</f>
        <v>92</v>
      </c>
      <c r="G35" s="1" t="str">
        <f>'[1]Ek.2 Başkalık Formu'!G36</f>
        <v>Başarılı</v>
      </c>
    </row>
    <row r="36" spans="1:7" x14ac:dyDescent="0.25">
      <c r="A36">
        <f>'[1]Ek.2 Başkalık Formu'!A37</f>
        <v>34</v>
      </c>
      <c r="B36" t="str">
        <f>'[1]Ek.2 Başkalık Formu'!B37</f>
        <v>Çiğdem  ÖZTÜRK</v>
      </c>
      <c r="C36">
        <f>'[1]Ek.2 Başkalık Formu'!C37</f>
        <v>61.713239999999999</v>
      </c>
      <c r="D36" t="str">
        <f>'[1]Ek.2 Başkalık Formu'!D37</f>
        <v>İmam-Hatip Lisesi</v>
      </c>
      <c r="E36" t="str">
        <f>'[1]Ek.2 Başkalık Formu'!E37</f>
        <v>Hayır</v>
      </c>
      <c r="F36">
        <f>'[1]Ek.2 Başkalık Formu'!F37</f>
        <v>70</v>
      </c>
      <c r="G36" s="1" t="str">
        <f>'[1]Ek.2 Başkalık Formu'!G37</f>
        <v>Başarılı</v>
      </c>
    </row>
    <row r="37" spans="1:7" x14ac:dyDescent="0.25">
      <c r="A37">
        <f>'[1]Ek.2 Başkalık Formu'!A38</f>
        <v>35</v>
      </c>
      <c r="B37" t="str">
        <f>'[1]Ek.2 Başkalık Formu'!B38</f>
        <v>Arif BEDER</v>
      </c>
      <c r="C37">
        <f>'[1]Ek.2 Başkalık Formu'!C38</f>
        <v>0</v>
      </c>
      <c r="D37" t="str">
        <f>'[1]Ek.2 Başkalık Formu'!D38</f>
        <v>İmam-Hatip Lisesi</v>
      </c>
      <c r="E37" t="str">
        <f>'[1]Ek.2 Başkalık Formu'!E38</f>
        <v>Evet</v>
      </c>
      <c r="F37">
        <f>'[1]Ek.2 Başkalık Formu'!F38</f>
        <v>90.333333333333329</v>
      </c>
      <c r="G37" s="1" t="str">
        <f>'[1]Ek.2 Başkalık Formu'!G38</f>
        <v>Başarılı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hakan özmen</dc:creator>
  <cp:lastModifiedBy>hakan özmen</cp:lastModifiedBy>
  <dcterms:created xsi:type="dcterms:W3CDTF">2019-05-20T14:58:13Z</dcterms:created>
  <dcterms:modified xsi:type="dcterms:W3CDTF">2019-05-21T05:47:05Z</dcterms:modified>
</cp:coreProperties>
</file>